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680" windowHeight="1284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'Tabelle1'!$A$1:$C$104</definedName>
  </definedNames>
  <calcPr fullCalcOnLoad="1"/>
</workbook>
</file>

<file path=xl/sharedStrings.xml><?xml version="1.0" encoding="utf-8"?>
<sst xmlns="http://schemas.openxmlformats.org/spreadsheetml/2006/main" count="65" uniqueCount="62">
  <si>
    <t>Ärztliche Bescheinigung</t>
  </si>
  <si>
    <t>1. Geburtsdatum</t>
  </si>
  <si>
    <t>3. Wann und wo fand die Untersuchung statt?</t>
  </si>
  <si>
    <t>5 b. Diagnose</t>
  </si>
  <si>
    <t xml:space="preserve">6. Halten Sie diesen Befund für die unmittelbare Folge des Unfalls? </t>
  </si>
  <si>
    <t>7. Hatte der Patient noch einen anderen als den in Frage stehenden Unfall, ggf. mit welchen Folgen?</t>
  </si>
  <si>
    <t>8. Leidet bzw. litt der Patient unfallunabhängig an Krankheiten oder Gebrechen, ggf. an welchen?</t>
  </si>
  <si>
    <t>9. Zutreffendenfalls: Haben diese möglicherweise irgendeine Bedeutung für die Entstehung oder Heilung der Unfallfolgen? Wenn ja, welche?</t>
  </si>
  <si>
    <t>10. Lassen irgendwelche Umstände auf einen ungewöhnlichen Heilverlauf schließen?</t>
  </si>
  <si>
    <t>12. Anzahl der Behandlungstage innerhalb dieses Zeitraums</t>
  </si>
  <si>
    <t>13. Worin bestand Ihre Tätigkeit an den Behandlungstagen?</t>
  </si>
  <si>
    <t>14. Welche Verordnungen haben Sie getroffen?</t>
  </si>
  <si>
    <t>(Rezepte, Heilmittel)</t>
  </si>
  <si>
    <t>16. Empfehlen Sie eine Nachuntersuchung, ggf. wann?</t>
  </si>
  <si>
    <t xml:space="preserve">17. Wie schätzen Sie die unfallbedingte Arbeitsbe- hinderung im Hinblick auf den Beruf des Verletzten ein? </t>
  </si>
  <si>
    <t>von               bis                  zu                       % arbeitsunfähig</t>
  </si>
  <si>
    <t>18. Welche objektiven Folgen des Unfalls liegen heute noch vor?</t>
  </si>
  <si>
    <t>19. Werden dauernde Nachteile zurückbleiben, evtl. welche?</t>
  </si>
  <si>
    <t>20. In welcher Weise werden sich diese Nachteile bei der Berufstätigkeit des Patienten bemerkbar machen?</t>
  </si>
  <si>
    <t>21. Werden diese eine nennenswerte Beeinträchtigung der Erwerbstätigkeit zur Folge haben?</t>
  </si>
  <si>
    <t>An</t>
  </si>
  <si>
    <t>Herrn Rechtsanwalt</t>
  </si>
  <si>
    <t>Thomas H. Haymann</t>
  </si>
  <si>
    <t>Gevelsbergstraße 13</t>
  </si>
  <si>
    <t>44269 Dortmund</t>
  </si>
  <si>
    <t>Absendende/r Arzt/in:</t>
  </si>
  <si>
    <t>15. Halten Sie eine weitere ärztliche Behandlung für angezeigt?</t>
  </si>
  <si>
    <t>Unterschrift</t>
  </si>
  <si>
    <t>5 a. Welchen Befund haben Sie im Einzelnen festgestellt (ausführliche Darstellung)?</t>
  </si>
  <si>
    <t>Patient/in: Vorname, Name</t>
  </si>
  <si>
    <t>11. Beginn und Ende der Behandlung? (aufgeschlüsselt nach stationär und ambulant)</t>
  </si>
  <si>
    <t>Eintrag oder Praxisstempel</t>
  </si>
  <si>
    <t>Ärztliche Liquidation</t>
  </si>
  <si>
    <t>Für die vorstehende Bescheinigung erlaube ich mir wie folgt zu berechnen:</t>
  </si>
  <si>
    <t>Ärztliches Honorar</t>
  </si>
  <si>
    <t>Schreibkosten</t>
  </si>
  <si>
    <t>gesamt</t>
  </si>
  <si>
    <t>Ich bitte um Überweisung auf folgendes Konto:</t>
  </si>
  <si>
    <t>IBAN:</t>
  </si>
  <si>
    <t>BIC:</t>
  </si>
  <si>
    <t>(Bitte geben Sie Ihre Schätzung nach bestimmten Zeitabschnitten und Prozenten an)</t>
  </si>
  <si>
    <t>75 Ausführlicher schriftlicher Krankheits- und Befundbericht (einschließlich Angaben</t>
  </si>
  <si>
    <t>85 Schriftliche gutachtliche Äußerung mit einem das gewöhnliche Maß übersteigenden</t>
  </si>
  <si>
    <t>Auszug aus der GOÄ</t>
  </si>
  <si>
    <t xml:space="preserve">     zur Anamnese, zu dem(n) Befund(en), zur epikritischen Bewertung und gegebenenfalls</t>
  </si>
  <si>
    <t xml:space="preserve"> Die Befundmitteilung oder der einfache Befundbericht ist mit der Gebühr für die zugrundeliegende Leistung abgegolten.</t>
  </si>
  <si>
    <t xml:space="preserve"> Die Schreibgebühren nach den Nummern 95 und 96 sind nur neben den Leistungen nach den Nummern 80 und 85 und</t>
  </si>
  <si>
    <t xml:space="preserve"> nur mit dem einfachen Gebührensatz berechnungsfähig.</t>
  </si>
  <si>
    <t>Ziffer:</t>
  </si>
  <si>
    <t xml:space="preserve">     zur Therapie) ……………….………………………………………………………………………………………..……. 7,58 €</t>
  </si>
  <si>
    <t xml:space="preserve">      Aufwand – gegebenenfalls mit wissenschaftlicher Begründung –, je angefangene Stunde Arbeitszeit --….……. 29,14 €</t>
  </si>
  <si>
    <t>70 Kurze Bescheinigung oder kurzes Zeugnis, Arbeitsunfähigkeitsbescheinigung …….…...…………………….….... 2,33 €</t>
  </si>
  <si>
    <t>80 Schriftliche gutachtliche Äußerung …...…………………………………………………………………………..……. 17,49 €</t>
  </si>
  <si>
    <t>95 Schreibgebühr, je angefangene DIN A4-Seite …………………………………………………………………...……. 3,50 €</t>
  </si>
  <si>
    <t>96 Schreibgebühr, je Kopie …...……………………………………………………………………………………………. 0,17 €</t>
  </si>
  <si>
    <t>Rechnungsnummer:</t>
  </si>
  <si>
    <t>Datum</t>
  </si>
  <si>
    <t>Unterschrift, (ggf. Stempel):</t>
  </si>
  <si>
    <t>Datum:</t>
  </si>
  <si>
    <t>(Sie können das Formular auch online ausfüllen: www.haymann.com/formulare.html).</t>
  </si>
  <si>
    <t>2. Beruf des / der Verletzten</t>
  </si>
  <si>
    <t>4. Welche Angaben machte er / sie über die Entstehung der Verletzung und über die Art seiner Beschwerden?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</si>
</sst>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[$-407]dddd\,\ d\.\ mmmm\ yyyy"/>
    <numFmt numFmtId="171" formatCode="#,##0.00\ &quot;€&quot;"/>
  </numFmts>
  <fonts count="48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u val="single"/>
      <sz val="12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0"/>
      <color indexed="8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2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6">
    <xf numFmtId="0" fontId="0" fillId="0" borderId="0" xfId="0" applyAlignment="1">
      <alignment/>
    </xf>
    <xf numFmtId="0" fontId="43" fillId="0" borderId="0" xfId="0" applyFont="1" applyBorder="1" applyAlignment="1" applyProtection="1">
      <alignment/>
      <protection/>
    </xf>
    <xf numFmtId="0" fontId="43" fillId="0" borderId="0" xfId="0" applyFont="1" applyBorder="1" applyAlignment="1" applyProtection="1">
      <alignment horizontal="left" wrapText="1"/>
      <protection/>
    </xf>
    <xf numFmtId="0" fontId="43" fillId="0" borderId="0" xfId="0" applyFont="1" applyAlignment="1" applyProtection="1">
      <alignment/>
      <protection/>
    </xf>
    <xf numFmtId="0" fontId="43" fillId="0" borderId="0" xfId="0" applyFont="1" applyBorder="1" applyAlignment="1" applyProtection="1">
      <alignment horizontal="left"/>
      <protection/>
    </xf>
    <xf numFmtId="0" fontId="44" fillId="33" borderId="0" xfId="0" applyFont="1" applyFill="1" applyBorder="1" applyAlignment="1" applyProtection="1">
      <alignment horizontal="left"/>
      <protection/>
    </xf>
    <xf numFmtId="0" fontId="43" fillId="0" borderId="10" xfId="0" applyFont="1" applyBorder="1" applyAlignment="1" applyProtection="1">
      <alignment horizontal="left" wrapText="1"/>
      <protection/>
    </xf>
    <xf numFmtId="0" fontId="43" fillId="0" borderId="11" xfId="0" applyFont="1" applyBorder="1" applyAlignment="1" applyProtection="1">
      <alignment horizontal="left" wrapText="1"/>
      <protection locked="0"/>
    </xf>
    <xf numFmtId="0" fontId="43" fillId="0" borderId="12" xfId="0" applyFont="1" applyBorder="1" applyAlignment="1" applyProtection="1">
      <alignment horizontal="left" wrapText="1"/>
      <protection locked="0"/>
    </xf>
    <xf numFmtId="0" fontId="43" fillId="0" borderId="13" xfId="0" applyFont="1" applyBorder="1" applyAlignment="1" applyProtection="1">
      <alignment horizontal="left" wrapText="1"/>
      <protection locked="0"/>
    </xf>
    <xf numFmtId="0" fontId="43" fillId="0" borderId="14" xfId="0" applyFont="1" applyBorder="1" applyAlignment="1" applyProtection="1">
      <alignment vertical="top" wrapText="1"/>
      <protection/>
    </xf>
    <xf numFmtId="0" fontId="43" fillId="0" borderId="14" xfId="0" applyNumberFormat="1" applyFont="1" applyBorder="1" applyAlignment="1" applyProtection="1">
      <alignment horizontal="left" vertical="top" wrapText="1"/>
      <protection locked="0"/>
    </xf>
    <xf numFmtId="0" fontId="43" fillId="0" borderId="14" xfId="0" applyFont="1" applyBorder="1" applyAlignment="1" applyProtection="1">
      <alignment horizontal="left" vertical="top" wrapText="1"/>
      <protection locked="0"/>
    </xf>
    <xf numFmtId="0" fontId="43" fillId="0" borderId="11" xfId="0" applyFont="1" applyBorder="1" applyAlignment="1" applyProtection="1">
      <alignment vertical="top" wrapText="1"/>
      <protection/>
    </xf>
    <xf numFmtId="0" fontId="43" fillId="0" borderId="11" xfId="0" applyFont="1" applyBorder="1" applyAlignment="1" applyProtection="1">
      <alignment horizontal="left" vertical="top" wrapText="1"/>
      <protection locked="0"/>
    </xf>
    <xf numFmtId="0" fontId="43" fillId="0" borderId="13" xfId="0" applyFont="1" applyBorder="1" applyAlignment="1" applyProtection="1">
      <alignment vertical="top" wrapText="1"/>
      <protection/>
    </xf>
    <xf numFmtId="0" fontId="43" fillId="0" borderId="13" xfId="0" applyFont="1" applyBorder="1" applyAlignment="1" applyProtection="1">
      <alignment horizontal="left" vertical="top" wrapText="1"/>
      <protection locked="0"/>
    </xf>
    <xf numFmtId="0" fontId="43" fillId="0" borderId="15" xfId="0" applyFont="1" applyBorder="1" applyAlignment="1" applyProtection="1">
      <alignment horizontal="left" vertical="top" wrapText="1"/>
      <protection locked="0"/>
    </xf>
    <xf numFmtId="0" fontId="43" fillId="0" borderId="16" xfId="0" applyFont="1" applyBorder="1" applyAlignment="1" applyProtection="1">
      <alignment horizontal="left" vertical="top" wrapText="1"/>
      <protection locked="0"/>
    </xf>
    <xf numFmtId="0" fontId="43" fillId="0" borderId="17" xfId="0" applyFont="1" applyBorder="1" applyAlignment="1" applyProtection="1">
      <alignment horizontal="left" vertical="top" wrapText="1"/>
      <protection locked="0"/>
    </xf>
    <xf numFmtId="0" fontId="43" fillId="0" borderId="12" xfId="0" applyFont="1" applyBorder="1" applyAlignment="1" applyProtection="1">
      <alignment vertical="top" wrapText="1"/>
      <protection/>
    </xf>
    <xf numFmtId="0" fontId="43" fillId="0" borderId="12" xfId="0" applyFont="1" applyBorder="1" applyAlignment="1" applyProtection="1">
      <alignment horizontal="left" vertical="top" wrapText="1"/>
      <protection/>
    </xf>
    <xf numFmtId="0" fontId="45" fillId="33" borderId="18" xfId="0" applyFont="1" applyFill="1" applyBorder="1" applyAlignment="1" applyProtection="1">
      <alignment/>
      <protection/>
    </xf>
    <xf numFmtId="0" fontId="43" fillId="33" borderId="15" xfId="0" applyFont="1" applyFill="1" applyBorder="1" applyAlignment="1" applyProtection="1">
      <alignment horizontal="left" wrapText="1"/>
      <protection/>
    </xf>
    <xf numFmtId="0" fontId="43" fillId="0" borderId="19" xfId="0" applyFont="1" applyBorder="1" applyAlignment="1" applyProtection="1">
      <alignment/>
      <protection/>
    </xf>
    <xf numFmtId="0" fontId="43" fillId="0" borderId="16" xfId="0" applyFont="1" applyBorder="1" applyAlignment="1" applyProtection="1">
      <alignment horizontal="left" wrapText="1"/>
      <protection/>
    </xf>
    <xf numFmtId="0" fontId="43" fillId="0" borderId="17" xfId="0" applyFont="1" applyBorder="1" applyAlignment="1" applyProtection="1">
      <alignment horizontal="left" wrapText="1"/>
      <protection/>
    </xf>
    <xf numFmtId="0" fontId="43" fillId="0" borderId="20" xfId="0" applyFont="1" applyBorder="1" applyAlignment="1" applyProtection="1">
      <alignment/>
      <protection/>
    </xf>
    <xf numFmtId="0" fontId="45" fillId="0" borderId="14" xfId="0" applyFont="1" applyBorder="1" applyAlignment="1" applyProtection="1">
      <alignment vertical="top" wrapText="1"/>
      <protection/>
    </xf>
    <xf numFmtId="0" fontId="45" fillId="0" borderId="14" xfId="0" applyFont="1" applyBorder="1" applyAlignment="1" applyProtection="1">
      <alignment horizontal="left" vertical="top" wrapText="1"/>
      <protection locked="0"/>
    </xf>
    <xf numFmtId="0" fontId="43" fillId="0" borderId="15" xfId="0" applyFont="1" applyBorder="1" applyAlignment="1" applyProtection="1">
      <alignment horizontal="left" wrapText="1"/>
      <protection/>
    </xf>
    <xf numFmtId="0" fontId="45" fillId="0" borderId="18" xfId="0" applyFont="1" applyBorder="1" applyAlignment="1" applyProtection="1">
      <alignment/>
      <protection/>
    </xf>
    <xf numFmtId="8" fontId="43" fillId="0" borderId="16" xfId="0" applyNumberFormat="1" applyFont="1" applyBorder="1" applyAlignment="1" applyProtection="1">
      <alignment horizontal="right" wrapText="1"/>
      <protection/>
    </xf>
    <xf numFmtId="8" fontId="43" fillId="0" borderId="0" xfId="0" applyNumberFormat="1" applyFont="1" applyAlignment="1" applyProtection="1">
      <alignment/>
      <protection/>
    </xf>
    <xf numFmtId="0" fontId="45" fillId="0" borderId="19" xfId="0" applyFont="1" applyFill="1" applyBorder="1" applyAlignment="1" applyProtection="1">
      <alignment/>
      <protection/>
    </xf>
    <xf numFmtId="0" fontId="43" fillId="0" borderId="16" xfId="0" applyFont="1" applyFill="1" applyBorder="1" applyAlignment="1" applyProtection="1">
      <alignment horizontal="left" wrapText="1"/>
      <protection/>
    </xf>
    <xf numFmtId="0" fontId="43" fillId="0" borderId="19" xfId="0" applyFont="1" applyFill="1" applyBorder="1" applyAlignment="1" applyProtection="1">
      <alignment/>
      <protection/>
    </xf>
    <xf numFmtId="14" fontId="43" fillId="0" borderId="17" xfId="0" applyNumberFormat="1" applyFont="1" applyBorder="1" applyAlignment="1" applyProtection="1">
      <alignment horizontal="left" wrapText="1"/>
      <protection locked="0"/>
    </xf>
    <xf numFmtId="14" fontId="43" fillId="0" borderId="10" xfId="0" applyNumberFormat="1" applyFont="1" applyBorder="1" applyAlignment="1" applyProtection="1">
      <alignment horizontal="left" wrapText="1"/>
      <protection locked="0"/>
    </xf>
    <xf numFmtId="171" fontId="43" fillId="0" borderId="21" xfId="0" applyNumberFormat="1" applyFont="1" applyBorder="1" applyAlignment="1" applyProtection="1">
      <alignment horizontal="right" wrapText="1"/>
      <protection locked="0"/>
    </xf>
    <xf numFmtId="171" fontId="43" fillId="0" borderId="22" xfId="0" applyNumberFormat="1" applyFont="1" applyBorder="1" applyAlignment="1" applyProtection="1">
      <alignment horizontal="right" wrapText="1"/>
      <protection locked="0"/>
    </xf>
    <xf numFmtId="171" fontId="46" fillId="0" borderId="15" xfId="0" applyNumberFormat="1" applyFont="1" applyBorder="1" applyAlignment="1" applyProtection="1">
      <alignment horizontal="right" wrapText="1"/>
      <protection/>
    </xf>
    <xf numFmtId="0" fontId="43" fillId="0" borderId="17" xfId="0" applyFont="1" applyFill="1" applyBorder="1" applyAlignment="1" applyProtection="1">
      <alignment horizontal="left" wrapText="1"/>
      <protection locked="0"/>
    </xf>
    <xf numFmtId="49" fontId="43" fillId="0" borderId="21" xfId="0" applyNumberFormat="1" applyFont="1" applyBorder="1" applyAlignment="1" applyProtection="1">
      <alignment horizontal="left" wrapText="1"/>
      <protection locked="0"/>
    </xf>
    <xf numFmtId="49" fontId="43" fillId="0" borderId="23" xfId="0" applyNumberFormat="1" applyFont="1" applyBorder="1" applyAlignment="1" applyProtection="1">
      <alignment horizontal="left" wrapText="1"/>
      <protection locked="0"/>
    </xf>
    <xf numFmtId="0" fontId="47" fillId="33" borderId="0" xfId="48" applyFont="1" applyFill="1" applyBorder="1" applyAlignment="1" applyProtection="1">
      <alignment horizontal="left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aymann.com/formulare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3"/>
  <sheetViews>
    <sheetView tabSelected="1" workbookViewId="0" topLeftCell="A4">
      <selection activeCell="B65" sqref="B65"/>
    </sheetView>
  </sheetViews>
  <sheetFormatPr defaultColWidth="11.00390625" defaultRowHeight="14.25"/>
  <cols>
    <col min="1" max="1" width="40.75390625" style="1" customWidth="1"/>
    <col min="2" max="2" width="64.75390625" style="2" customWidth="1"/>
    <col min="3" max="3" width="1.4921875" style="3" customWidth="1"/>
    <col min="4" max="16384" width="11.00390625" style="3" customWidth="1"/>
  </cols>
  <sheetData>
    <row r="1" ht="15">
      <c r="B1" s="2" t="s">
        <v>25</v>
      </c>
    </row>
    <row r="3" ht="15">
      <c r="B3" s="7"/>
    </row>
    <row r="4" ht="15">
      <c r="B4" s="8"/>
    </row>
    <row r="5" ht="15">
      <c r="B5" s="8"/>
    </row>
    <row r="6" ht="15">
      <c r="B6" s="8"/>
    </row>
    <row r="7" spans="1:2" ht="15">
      <c r="A7" s="4"/>
      <c r="B7" s="8"/>
    </row>
    <row r="8" spans="1:2" ht="15">
      <c r="A8" s="4"/>
      <c r="B8" s="8"/>
    </row>
    <row r="9" spans="1:2" ht="15">
      <c r="A9" s="4"/>
      <c r="B9" s="8"/>
    </row>
    <row r="10" spans="1:2" ht="15">
      <c r="A10" s="4" t="s">
        <v>20</v>
      </c>
      <c r="B10" s="8"/>
    </row>
    <row r="11" spans="1:2" ht="15">
      <c r="A11" s="4" t="s">
        <v>21</v>
      </c>
      <c r="B11" s="8"/>
    </row>
    <row r="12" spans="1:2" ht="15">
      <c r="A12" s="1" t="s">
        <v>22</v>
      </c>
      <c r="B12" s="8"/>
    </row>
    <row r="13" spans="1:2" ht="15">
      <c r="A13" s="1" t="s">
        <v>23</v>
      </c>
      <c r="B13" s="8"/>
    </row>
    <row r="14" spans="1:2" ht="15">
      <c r="A14" s="1" t="s">
        <v>24</v>
      </c>
      <c r="B14" s="9"/>
    </row>
    <row r="15" ht="15">
      <c r="B15" s="2" t="s">
        <v>31</v>
      </c>
    </row>
    <row r="19" spans="1:2" ht="18">
      <c r="A19" s="5" t="s">
        <v>0</v>
      </c>
      <c r="B19" s="45" t="s">
        <v>59</v>
      </c>
    </row>
    <row r="21" spans="1:2" ht="30.75" customHeight="1">
      <c r="A21" s="28" t="s">
        <v>29</v>
      </c>
      <c r="B21" s="29"/>
    </row>
    <row r="22" spans="1:2" ht="30" customHeight="1">
      <c r="A22" s="10" t="s">
        <v>1</v>
      </c>
      <c r="B22" s="11"/>
    </row>
    <row r="23" spans="1:2" ht="30" customHeight="1">
      <c r="A23" s="10" t="s">
        <v>60</v>
      </c>
      <c r="B23" s="12"/>
    </row>
    <row r="24" spans="1:2" ht="63.75" customHeight="1">
      <c r="A24" s="10" t="s">
        <v>2</v>
      </c>
      <c r="B24" s="12"/>
    </row>
    <row r="25" spans="1:2" ht="63.75" customHeight="1">
      <c r="A25" s="10" t="s">
        <v>61</v>
      </c>
      <c r="B25" s="12"/>
    </row>
    <row r="26" spans="1:2" ht="63.75" customHeight="1">
      <c r="A26" s="10" t="s">
        <v>28</v>
      </c>
      <c r="B26" s="12"/>
    </row>
    <row r="27" spans="1:2" ht="63.75" customHeight="1">
      <c r="A27" s="10" t="s">
        <v>3</v>
      </c>
      <c r="B27" s="12"/>
    </row>
    <row r="28" spans="1:2" ht="63.75" customHeight="1">
      <c r="A28" s="10" t="s">
        <v>4</v>
      </c>
      <c r="B28" s="12"/>
    </row>
    <row r="29" spans="1:2" ht="63.75" customHeight="1">
      <c r="A29" s="10" t="s">
        <v>5</v>
      </c>
      <c r="B29" s="12"/>
    </row>
    <row r="30" spans="1:2" ht="63.75" customHeight="1">
      <c r="A30" s="10" t="s">
        <v>6</v>
      </c>
      <c r="B30" s="12"/>
    </row>
    <row r="31" spans="1:2" ht="63.75" customHeight="1">
      <c r="A31" s="10" t="s">
        <v>7</v>
      </c>
      <c r="B31" s="12"/>
    </row>
    <row r="32" spans="1:2" ht="63.75" customHeight="1">
      <c r="A32" s="10" t="s">
        <v>8</v>
      </c>
      <c r="B32" s="12"/>
    </row>
    <row r="33" spans="1:2" ht="63.75" customHeight="1">
      <c r="A33" s="10" t="s">
        <v>30</v>
      </c>
      <c r="B33" s="12"/>
    </row>
    <row r="34" spans="1:2" ht="63.75" customHeight="1">
      <c r="A34" s="10" t="s">
        <v>9</v>
      </c>
      <c r="B34" s="12"/>
    </row>
    <row r="35" spans="1:2" ht="63.75" customHeight="1">
      <c r="A35" s="10" t="s">
        <v>10</v>
      </c>
      <c r="B35" s="12"/>
    </row>
    <row r="36" spans="1:2" ht="63.75" customHeight="1">
      <c r="A36" s="10" t="s">
        <v>11</v>
      </c>
      <c r="B36" s="12"/>
    </row>
    <row r="37" spans="1:2" ht="63.75" customHeight="1">
      <c r="A37" s="10" t="s">
        <v>12</v>
      </c>
      <c r="B37" s="12"/>
    </row>
    <row r="38" spans="1:2" ht="63.75" customHeight="1">
      <c r="A38" s="10" t="s">
        <v>26</v>
      </c>
      <c r="B38" s="12"/>
    </row>
    <row r="39" spans="1:2" ht="63.75" customHeight="1">
      <c r="A39" s="13" t="s">
        <v>13</v>
      </c>
      <c r="B39" s="14"/>
    </row>
    <row r="40" spans="1:2" ht="63.75" customHeight="1">
      <c r="A40" s="13" t="s">
        <v>14</v>
      </c>
      <c r="B40" s="17" t="s">
        <v>15</v>
      </c>
    </row>
    <row r="41" spans="1:2" ht="30" customHeight="1">
      <c r="A41" s="21" t="s">
        <v>40</v>
      </c>
      <c r="B41" s="18" t="s">
        <v>15</v>
      </c>
    </row>
    <row r="42" spans="1:2" ht="30" customHeight="1">
      <c r="A42" s="20"/>
      <c r="B42" s="18" t="s">
        <v>15</v>
      </c>
    </row>
    <row r="43" spans="1:2" ht="30" customHeight="1">
      <c r="A43" s="15"/>
      <c r="B43" s="19" t="s">
        <v>15</v>
      </c>
    </row>
    <row r="44" spans="1:2" ht="63.75" customHeight="1">
      <c r="A44" s="15" t="s">
        <v>16</v>
      </c>
      <c r="B44" s="16"/>
    </row>
    <row r="45" spans="1:2" ht="63.75" customHeight="1">
      <c r="A45" s="10" t="s">
        <v>17</v>
      </c>
      <c r="B45" s="12"/>
    </row>
    <row r="46" spans="1:2" ht="63.75" customHeight="1">
      <c r="A46" s="10" t="s">
        <v>18</v>
      </c>
      <c r="B46" s="12"/>
    </row>
    <row r="47" spans="1:2" ht="63.75" customHeight="1">
      <c r="A47" s="10" t="s">
        <v>19</v>
      </c>
      <c r="B47" s="12"/>
    </row>
    <row r="48" spans="1:2" ht="35.25" customHeight="1">
      <c r="A48" s="1" t="s">
        <v>56</v>
      </c>
      <c r="B48" s="38">
        <f ca="1">TODAY()</f>
        <v>44777</v>
      </c>
    </row>
    <row r="49" spans="1:2" ht="33" customHeight="1">
      <c r="A49" s="1" t="s">
        <v>27</v>
      </c>
      <c r="B49" s="6"/>
    </row>
    <row r="51" spans="1:2" ht="15.75">
      <c r="A51" s="22" t="s">
        <v>32</v>
      </c>
      <c r="B51" s="23"/>
    </row>
    <row r="52" spans="1:2" ht="15.75">
      <c r="A52" s="34"/>
      <c r="B52" s="35"/>
    </row>
    <row r="53" spans="1:2" ht="27" customHeight="1">
      <c r="A53" s="36" t="s">
        <v>55</v>
      </c>
      <c r="B53" s="42"/>
    </row>
    <row r="54" spans="1:2" ht="15">
      <c r="A54" s="24"/>
      <c r="B54" s="25"/>
    </row>
    <row r="55" spans="1:2" ht="15">
      <c r="A55" s="24" t="s">
        <v>33</v>
      </c>
      <c r="B55" s="25"/>
    </row>
    <row r="56" spans="1:2" ht="15">
      <c r="A56" s="24"/>
      <c r="B56" s="25"/>
    </row>
    <row r="57" spans="1:2" ht="27" customHeight="1">
      <c r="A57" s="24" t="s">
        <v>34</v>
      </c>
      <c r="B57" s="39"/>
    </row>
    <row r="58" spans="1:2" ht="27" customHeight="1">
      <c r="A58" s="27" t="s">
        <v>35</v>
      </c>
      <c r="B58" s="40"/>
    </row>
    <row r="59" spans="1:2" ht="27" customHeight="1">
      <c r="A59" s="24" t="s">
        <v>36</v>
      </c>
      <c r="B59" s="41">
        <f>IF(B57="","",SUM(B57:B58))</f>
      </c>
    </row>
    <row r="60" spans="1:2" ht="15">
      <c r="A60" s="24"/>
      <c r="B60" s="25"/>
    </row>
    <row r="61" spans="1:2" ht="27" customHeight="1">
      <c r="A61" s="24" t="s">
        <v>37</v>
      </c>
      <c r="B61" s="25"/>
    </row>
    <row r="62" spans="1:2" ht="27" customHeight="1">
      <c r="A62" s="24" t="s">
        <v>38</v>
      </c>
      <c r="B62" s="43"/>
    </row>
    <row r="63" spans="1:2" ht="27" customHeight="1">
      <c r="A63" s="24" t="s">
        <v>39</v>
      </c>
      <c r="B63" s="44"/>
    </row>
    <row r="64" spans="1:2" ht="15">
      <c r="A64" s="24"/>
      <c r="B64" s="25"/>
    </row>
    <row r="65" spans="1:2" ht="27" customHeight="1">
      <c r="A65" s="24" t="s">
        <v>58</v>
      </c>
      <c r="B65" s="37">
        <f ca="1">TODAY()</f>
        <v>44777</v>
      </c>
    </row>
    <row r="66" spans="1:2" ht="27" customHeight="1">
      <c r="A66" s="24" t="s">
        <v>57</v>
      </c>
      <c r="B66" s="26"/>
    </row>
    <row r="67" spans="1:2" ht="27" customHeight="1">
      <c r="A67" s="24"/>
      <c r="B67" s="25"/>
    </row>
    <row r="68" spans="1:2" ht="15">
      <c r="A68" s="24"/>
      <c r="B68" s="25"/>
    </row>
    <row r="69" spans="1:2" ht="15">
      <c r="A69" s="27"/>
      <c r="B69" s="26"/>
    </row>
    <row r="88" spans="1:2" ht="15.75">
      <c r="A88" s="31" t="s">
        <v>43</v>
      </c>
      <c r="B88" s="30"/>
    </row>
    <row r="89" spans="1:2" ht="15">
      <c r="A89" s="24" t="s">
        <v>48</v>
      </c>
      <c r="B89" s="25"/>
    </row>
    <row r="90" spans="1:3" ht="15">
      <c r="A90" s="24" t="s">
        <v>51</v>
      </c>
      <c r="B90" s="32"/>
      <c r="C90" s="33"/>
    </row>
    <row r="91" spans="1:2" ht="15">
      <c r="A91" s="24" t="s">
        <v>41</v>
      </c>
      <c r="B91" s="25"/>
    </row>
    <row r="92" spans="1:2" ht="15">
      <c r="A92" s="24" t="s">
        <v>44</v>
      </c>
      <c r="B92" s="25"/>
    </row>
    <row r="93" spans="1:2" ht="15">
      <c r="A93" s="24" t="s">
        <v>49</v>
      </c>
      <c r="B93" s="25"/>
    </row>
    <row r="94" spans="1:2" ht="15">
      <c r="A94" s="24" t="s">
        <v>45</v>
      </c>
      <c r="B94" s="25"/>
    </row>
    <row r="95" spans="1:2" ht="15">
      <c r="A95" s="24"/>
      <c r="B95" s="25"/>
    </row>
    <row r="96" spans="1:2" ht="15">
      <c r="A96" s="24" t="s">
        <v>52</v>
      </c>
      <c r="B96" s="25"/>
    </row>
    <row r="97" spans="1:2" ht="15">
      <c r="A97" s="24" t="s">
        <v>42</v>
      </c>
      <c r="B97" s="25"/>
    </row>
    <row r="98" spans="1:2" ht="15">
      <c r="A98" s="24" t="s">
        <v>50</v>
      </c>
      <c r="B98" s="25"/>
    </row>
    <row r="99" spans="1:2" ht="15">
      <c r="A99" s="24"/>
      <c r="B99" s="25"/>
    </row>
    <row r="100" spans="1:2" ht="15">
      <c r="A100" s="24" t="s">
        <v>53</v>
      </c>
      <c r="B100" s="25"/>
    </row>
    <row r="101" spans="1:2" ht="15">
      <c r="A101" s="24" t="s">
        <v>54</v>
      </c>
      <c r="B101" s="25"/>
    </row>
    <row r="102" spans="1:2" ht="15">
      <c r="A102" s="24" t="s">
        <v>46</v>
      </c>
      <c r="B102" s="25"/>
    </row>
    <row r="103" spans="1:2" ht="15">
      <c r="A103" s="27" t="s">
        <v>47</v>
      </c>
      <c r="B103" s="26"/>
    </row>
  </sheetData>
  <sheetProtection/>
  <hyperlinks>
    <hyperlink ref="B19" r:id="rId1" display="(Sie können das Formular auch online ausfüllen: www.haymann.com/formulare.html)."/>
  </hyperlinks>
  <printOptions/>
  <pageMargins left="0.7086614173228347" right="0.5118110236220472" top="0.5905511811023623" bottom="0.5905511811023623" header="0.31496062992125984" footer="0.31496062992125984"/>
  <pageSetup horizontalDpi="600" verticalDpi="600" orientation="portrait" paperSize="9" scale="77" r:id="rId2"/>
  <headerFooter>
    <oddHeader>&amp;CÄrztliche Bescheinigung&amp;R&amp;P /&amp;N</oddHeader>
  </headerFooter>
  <rowBreaks count="1" manualBreakCount="1">
    <brk id="50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H. Haymann</dc:creator>
  <cp:keywords/>
  <dc:description/>
  <cp:lastModifiedBy>Thomas Haymann</cp:lastModifiedBy>
  <cp:lastPrinted>2022-08-04T11:09:44Z</cp:lastPrinted>
  <dcterms:created xsi:type="dcterms:W3CDTF">2016-02-18T15:41:49Z</dcterms:created>
  <dcterms:modified xsi:type="dcterms:W3CDTF">2022-08-04T11:09:56Z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